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表1-疑似或確診病例、居家檢疫或隔離統計表" sheetId="1" r:id="rId4"/>
    <sheet state="visible" name="圖5-具感染風險民眾追蹤管理機制" sheetId="2" r:id="rId5"/>
  </sheets>
  <definedNames/>
  <calcPr/>
  <extLst>
    <ext uri="GoogleSheetsCustomDataVersion1">
      <go:sheetsCustomData xmlns:go="http://customooxmlschemas.google.com/" r:id="rId6" roundtripDataSignature="AMtx7mjC1X5x/q4zvKTpikFKX1lt6cGM7g=="/>
    </ext>
  </extLst>
</workbook>
</file>

<file path=xl/sharedStrings.xml><?xml version="1.0" encoding="utf-8"?>
<sst xmlns="http://schemas.openxmlformats.org/spreadsheetml/2006/main" count="67" uniqueCount="53">
  <si>
    <r>
      <rPr>
        <rFont val="Times New Roman"/>
        <b/>
        <color rgb="FF000000"/>
        <sz val="18.0"/>
      </rPr>
      <t xml:space="preserve">                   (</t>
    </r>
    <r>
      <rPr>
        <rFont val="標楷體"/>
        <b/>
        <color rgb="FF000000"/>
        <sz val="18.0"/>
      </rPr>
      <t>表</t>
    </r>
    <r>
      <rPr>
        <rFont val="Times New Roman"/>
        <b/>
        <color rgb="FF000000"/>
        <sz val="18.0"/>
      </rPr>
      <t>1)</t>
    </r>
    <r>
      <rPr>
        <rFont val="標楷體"/>
        <b/>
        <color rgb="FF000000"/>
        <sz val="18.0"/>
      </rPr>
      <t>全國教職員工生確診病例、居家隔離、檢疫、加強自主健康管理或自主健康管理相關情形統計表</t>
    </r>
    <r>
      <rPr>
        <rFont val="Times New Roman"/>
        <b/>
        <color rgb="FF000000"/>
        <sz val="18.0"/>
      </rPr>
      <t xml:space="preserve">                 110</t>
    </r>
    <r>
      <rPr>
        <rFont val="標楷體"/>
        <b/>
        <color rgb="FF000000"/>
        <sz val="18.0"/>
      </rPr>
      <t>年</t>
    </r>
    <r>
      <rPr>
        <rFont val="Times New Roman"/>
        <b/>
        <color rgb="FF000000"/>
        <sz val="18.0"/>
      </rPr>
      <t>5</t>
    </r>
    <r>
      <rPr>
        <rFont val="標楷體"/>
        <b/>
        <color rgb="FF000000"/>
        <sz val="18.0"/>
      </rPr>
      <t>月</t>
    </r>
    <r>
      <rPr>
        <rFont val="Times New Roman"/>
        <b/>
        <color rgb="FF000000"/>
        <sz val="18.0"/>
      </rPr>
      <t>18</t>
    </r>
    <r>
      <rPr>
        <rFont val="標楷體"/>
        <b/>
        <color rgb="FF000000"/>
        <sz val="18.0"/>
      </rPr>
      <t>日</t>
    </r>
    <r>
      <rPr>
        <rFont val="Times New Roman"/>
        <b/>
        <color rgb="FF000000"/>
        <sz val="18.0"/>
      </rPr>
      <t>20</t>
    </r>
    <r>
      <rPr>
        <rFont val="標楷體"/>
        <b/>
        <color rgb="FF000000"/>
        <sz val="18.0"/>
      </rPr>
      <t>時</t>
    </r>
    <r>
      <rPr>
        <rFont val="Times New Roman"/>
        <b/>
        <color rgb="FF000000"/>
        <sz val="18.0"/>
      </rPr>
      <t>0</t>
    </r>
    <r>
      <rPr>
        <rFont val="標楷體"/>
        <b/>
        <color rgb="FF000000"/>
        <sz val="18.0"/>
      </rPr>
      <t>分</t>
    </r>
  </si>
  <si>
    <r>
      <rPr>
        <rFont val="標楷體"/>
        <color rgb="FF000000"/>
        <sz val="12.0"/>
      </rPr>
      <t>序號</t>
    </r>
  </si>
  <si>
    <t>類別</t>
  </si>
  <si>
    <t>確診病例</t>
  </si>
  <si>
    <t>居家隔離、檢疫、加強自主健康管理或自主健康管理</t>
  </si>
  <si>
    <t>住院(含在家)治療</t>
  </si>
  <si>
    <r>
      <rPr>
        <rFont val="標楷體"/>
        <b/>
        <color rgb="FF000000"/>
        <sz val="18.0"/>
      </rPr>
      <t>死亡</t>
    </r>
  </si>
  <si>
    <r>
      <rPr>
        <rFont val="標楷體"/>
        <b/>
        <color rgb="FF000000"/>
        <sz val="18.0"/>
      </rPr>
      <t>居家隔離</t>
    </r>
  </si>
  <si>
    <r>
      <rPr>
        <rFont val="標楷體"/>
        <b/>
        <color rgb="FF000000"/>
        <sz val="18.0"/>
      </rPr>
      <t>居家檢疫</t>
    </r>
  </si>
  <si>
    <t>加強自主健康管理
或自主健康管理</t>
  </si>
  <si>
    <r>
      <rPr>
        <rFont val="標楷體"/>
        <color rgb="FF000000"/>
        <sz val="18.0"/>
      </rPr>
      <t>校數</t>
    </r>
  </si>
  <si>
    <r>
      <rPr>
        <rFont val="標楷體"/>
        <color rgb="FF000000"/>
        <sz val="18.0"/>
      </rPr>
      <t>人數</t>
    </r>
  </si>
  <si>
    <r>
      <rPr>
        <rFont val="標楷體"/>
        <color rgb="FF000000"/>
        <sz val="18.0"/>
      </rPr>
      <t>校數</t>
    </r>
  </si>
  <si>
    <r>
      <rPr>
        <rFont val="標楷體"/>
        <color rgb="FF000000"/>
        <sz val="18.0"/>
      </rPr>
      <t>人數</t>
    </r>
  </si>
  <si>
    <r>
      <rPr>
        <rFont val="標楷體"/>
        <color rgb="FF000000"/>
        <sz val="18.0"/>
      </rPr>
      <t>校數</t>
    </r>
  </si>
  <si>
    <r>
      <rPr>
        <rFont val="標楷體"/>
        <color rgb="FF000000"/>
        <sz val="18.0"/>
      </rPr>
      <t>人數</t>
    </r>
  </si>
  <si>
    <r>
      <rPr>
        <rFont val="標楷體"/>
        <color rgb="FF000000"/>
        <sz val="18.0"/>
      </rPr>
      <t>校數</t>
    </r>
  </si>
  <si>
    <r>
      <rPr>
        <rFont val="標楷體"/>
        <color rgb="FF000000"/>
        <sz val="18.0"/>
      </rPr>
      <t>人數</t>
    </r>
  </si>
  <si>
    <r>
      <rPr>
        <rFont val="標楷體"/>
        <color rgb="FF000000"/>
        <sz val="18.0"/>
      </rPr>
      <t>校數</t>
    </r>
  </si>
  <si>
    <r>
      <rPr>
        <rFont val="標楷體"/>
        <color rgb="FF000000"/>
        <sz val="18.0"/>
      </rPr>
      <t>人數</t>
    </r>
  </si>
  <si>
    <r>
      <rPr>
        <rFont val="標楷體"/>
        <color rgb="FF000000"/>
        <sz val="18.0"/>
      </rPr>
      <t>學生</t>
    </r>
  </si>
  <si>
    <r>
      <rPr>
        <rFont val="標楷體"/>
        <color rgb="FF000000"/>
        <sz val="18.0"/>
      </rPr>
      <t>教職員工</t>
    </r>
  </si>
  <si>
    <r>
      <rPr>
        <rFont val="標楷體"/>
        <color rgb="FF000000"/>
        <sz val="18.0"/>
      </rPr>
      <t>合計</t>
    </r>
  </si>
  <si>
    <r>
      <rPr>
        <rFont val="標楷體"/>
        <color rgb="FF000000"/>
        <sz val="18.0"/>
      </rPr>
      <t>學生</t>
    </r>
  </si>
  <si>
    <r>
      <rPr>
        <rFont val="標楷體"/>
        <color rgb="FF000000"/>
        <sz val="18.0"/>
      </rPr>
      <t>教職員工</t>
    </r>
  </si>
  <si>
    <r>
      <rPr>
        <rFont val="標楷體"/>
        <color rgb="FF000000"/>
        <sz val="18.0"/>
      </rPr>
      <t>合計</t>
    </r>
  </si>
  <si>
    <r>
      <rPr>
        <rFont val="標楷體"/>
        <color rgb="FF000000"/>
        <sz val="18.0"/>
      </rPr>
      <t>學生</t>
    </r>
  </si>
  <si>
    <r>
      <rPr>
        <rFont val="標楷體"/>
        <color rgb="FF000000"/>
        <sz val="18.0"/>
      </rPr>
      <t>教職員工</t>
    </r>
  </si>
  <si>
    <r>
      <rPr>
        <rFont val="標楷體"/>
        <color rgb="FF000000"/>
        <sz val="18.0"/>
      </rPr>
      <t>合計</t>
    </r>
  </si>
  <si>
    <r>
      <rPr>
        <rFont val="標楷體"/>
        <color rgb="FF000000"/>
        <sz val="18.0"/>
      </rPr>
      <t>學生</t>
    </r>
  </si>
  <si>
    <r>
      <rPr>
        <rFont val="標楷體"/>
        <color rgb="FF000000"/>
        <sz val="18.0"/>
      </rPr>
      <t>教職員工</t>
    </r>
  </si>
  <si>
    <r>
      <rPr>
        <rFont val="標楷體"/>
        <color rgb="FF000000"/>
        <sz val="18.0"/>
      </rPr>
      <t>合計</t>
    </r>
  </si>
  <si>
    <r>
      <rPr>
        <rFont val="標楷體"/>
        <color rgb="FF000000"/>
        <sz val="18.0"/>
      </rPr>
      <t>學生</t>
    </r>
  </si>
  <si>
    <r>
      <rPr>
        <rFont val="標楷體"/>
        <color rgb="FF000000"/>
        <sz val="18.0"/>
      </rPr>
      <t>教職員工</t>
    </r>
  </si>
  <si>
    <r>
      <rPr>
        <rFont val="標楷體"/>
        <color rgb="FF000000"/>
        <sz val="18.0"/>
      </rPr>
      <t>合計</t>
    </r>
  </si>
  <si>
    <t>大專校院</t>
  </si>
  <si>
    <t>-</t>
  </si>
  <si>
    <t>高級中等學校</t>
  </si>
  <si>
    <t>國民中學</t>
  </si>
  <si>
    <t>國民小學</t>
  </si>
  <si>
    <t>幼兒園</t>
  </si>
  <si>
    <t>小計</t>
  </si>
  <si>
    <t>館所</t>
  </si>
  <si>
    <t>短期補習班</t>
  </si>
  <si>
    <t>兒童課後照顧服務中心</t>
  </si>
  <si>
    <t>社區大學</t>
  </si>
  <si>
    <t>樂齡學習中心</t>
  </si>
  <si>
    <t>社區多功能學習中心</t>
  </si>
  <si>
    <r>
      <rPr>
        <rFont val="DFKai-SB"/>
        <color rgb="FF000000"/>
        <sz val="18.0"/>
      </rPr>
      <t>社區多元學習中心</t>
    </r>
    <r>
      <rPr>
        <rFont val="標楷體"/>
        <color rgb="FFFF0000"/>
        <sz val="18.0"/>
      </rPr>
      <t>（前瞻）</t>
    </r>
  </si>
  <si>
    <t>成人基本教育研習班</t>
  </si>
  <si>
    <t>新住民學習中心</t>
  </si>
  <si>
    <t>合     計</t>
  </si>
  <si>
    <r>
      <rPr>
        <rFont val="微軟正黑體"/>
        <color rgb="FF000000"/>
        <sz val="18.0"/>
      </rPr>
      <t>備註：</t>
    </r>
    <r>
      <rPr>
        <rFont val="Times New Roman"/>
        <color rgb="FF000000"/>
        <sz val="18.0"/>
      </rPr>
      <t xml:space="preserve">
1</t>
    </r>
    <r>
      <rPr>
        <rFont val="微軟正黑體"/>
        <color rgb="FF000000"/>
        <sz val="18.0"/>
      </rPr>
      <t>、本表請於每日上午</t>
    </r>
    <r>
      <rPr>
        <rFont val="Times New Roman"/>
        <color rgb="FF000000"/>
        <sz val="18.0"/>
      </rPr>
      <t>10</t>
    </r>
    <r>
      <rPr>
        <rFont val="微軟正黑體"/>
        <color rgb="FF000000"/>
        <sz val="18.0"/>
      </rPr>
      <t>時前填報「前一日」確診案例、居家隔離、檢疫、加強自主健康管理或自主健康管理之更新數據。</t>
    </r>
    <r>
      <rPr>
        <rFont val="Times New Roman"/>
        <color rgb="FF000000"/>
        <sz val="18.0"/>
      </rPr>
      <t xml:space="preserve">
2</t>
    </r>
    <r>
      <rPr>
        <rFont val="微軟正黑體"/>
        <color rgb="FF000000"/>
        <sz val="18.0"/>
      </rPr>
      <t>、說明：</t>
    </r>
    <r>
      <rPr>
        <rFont val="Times New Roman"/>
        <color rgb="FF000000"/>
        <sz val="18.0"/>
      </rPr>
      <t xml:space="preserve">
</t>
    </r>
    <r>
      <rPr>
        <rFont val="微軟正黑體"/>
        <color rgb="FF000000"/>
        <sz val="18.0"/>
      </rPr>
      <t>（</t>
    </r>
    <r>
      <rPr>
        <rFont val="Times New Roman"/>
        <color rgb="FF000000"/>
        <sz val="18.0"/>
      </rPr>
      <t>1</t>
    </r>
    <r>
      <rPr>
        <rFont val="微軟正黑體"/>
        <color rgb="FF000000"/>
        <sz val="18.0"/>
      </rPr>
      <t>）</t>
    </r>
    <r>
      <rPr>
        <rFont val="Times New Roman"/>
        <color rgb="FF000000"/>
        <sz val="18.0"/>
      </rPr>
      <t xml:space="preserve">	</t>
    </r>
    <r>
      <rPr>
        <rFont val="微軟正黑體"/>
        <color rgb="FF000000"/>
        <sz val="18.0"/>
      </rPr>
      <t>「住院治療」是填報「前一日」之所有機構數、住院人數，如有出院者請減列。</t>
    </r>
    <r>
      <rPr>
        <rFont val="Times New Roman"/>
        <color rgb="FF000000"/>
        <sz val="18.0"/>
      </rPr>
      <t xml:space="preserve">
</t>
    </r>
    <r>
      <rPr>
        <rFont val="微軟正黑體"/>
        <color rgb="FF000000"/>
        <sz val="18.0"/>
      </rPr>
      <t>（</t>
    </r>
    <r>
      <rPr>
        <rFont val="Times New Roman"/>
        <color rgb="FF000000"/>
        <sz val="18.0"/>
      </rPr>
      <t>2</t>
    </r>
    <r>
      <rPr>
        <rFont val="微軟正黑體"/>
        <color rgb="FF000000"/>
        <sz val="18.0"/>
      </rPr>
      <t>）</t>
    </r>
    <r>
      <rPr>
        <rFont val="Times New Roman"/>
        <color rgb="FF000000"/>
        <sz val="18.0"/>
      </rPr>
      <t xml:space="preserve">	</t>
    </r>
    <r>
      <rPr>
        <rFont val="微軟正黑體"/>
        <color rgb="FF000000"/>
        <sz val="18.0"/>
      </rPr>
      <t>「死亡」是填報「前一日」累計機構數、死亡人數</t>
    </r>
    <r>
      <rPr>
        <rFont val="Times New Roman"/>
        <color rgb="FF000000"/>
        <sz val="18.0"/>
      </rPr>
      <t xml:space="preserve">
</t>
    </r>
    <r>
      <rPr>
        <rFont val="微軟正黑體"/>
        <color rgb="FF000000"/>
        <sz val="18.0"/>
      </rPr>
      <t>（</t>
    </r>
    <r>
      <rPr>
        <rFont val="Times New Roman"/>
        <color rgb="FF000000"/>
        <sz val="18.0"/>
      </rPr>
      <t>3</t>
    </r>
    <r>
      <rPr>
        <rFont val="微軟正黑體"/>
        <color rgb="FF000000"/>
        <sz val="18.0"/>
      </rPr>
      <t>）</t>
    </r>
    <r>
      <rPr>
        <rFont val="Times New Roman"/>
        <color rgb="FF000000"/>
        <sz val="18.0"/>
      </rPr>
      <t xml:space="preserve">	</t>
    </r>
    <r>
      <rPr>
        <rFont val="微軟正黑體"/>
        <color rgb="FF000000"/>
        <sz val="18.0"/>
      </rPr>
      <t>「居家隔離」是填報「前一日」有「居家隔離者」之所有機構數、居家隔離人數，如有解除居家隔離者請減列。</t>
    </r>
    <r>
      <rPr>
        <rFont val="Times New Roman"/>
        <color rgb="FF000000"/>
        <sz val="18.0"/>
      </rPr>
      <t xml:space="preserve">
</t>
    </r>
    <r>
      <rPr>
        <rFont val="微軟正黑體"/>
        <color rgb="FF000000"/>
        <sz val="18.0"/>
      </rPr>
      <t>（</t>
    </r>
    <r>
      <rPr>
        <rFont val="Times New Roman"/>
        <color rgb="FF000000"/>
        <sz val="18.0"/>
      </rPr>
      <t>4</t>
    </r>
    <r>
      <rPr>
        <rFont val="微軟正黑體"/>
        <color rgb="FF000000"/>
        <sz val="18.0"/>
      </rPr>
      <t>）</t>
    </r>
    <r>
      <rPr>
        <rFont val="Times New Roman"/>
        <color rgb="FF000000"/>
        <sz val="18.0"/>
      </rPr>
      <t xml:space="preserve">	</t>
    </r>
    <r>
      <rPr>
        <rFont val="微軟正黑體"/>
        <color rgb="FF000000"/>
        <sz val="18.0"/>
      </rPr>
      <t>「居家檢疫」是填報「前一日」有「居家檢疫者」之所有機構數、居家檢疫人數，如有解除居家檢疫者請減列。</t>
    </r>
    <r>
      <rPr>
        <rFont val="Times New Roman"/>
        <color rgb="FF000000"/>
        <sz val="18.0"/>
      </rPr>
      <t xml:space="preserve">
</t>
    </r>
    <r>
      <rPr>
        <rFont val="微軟正黑體"/>
        <color rgb="FF000000"/>
        <sz val="18.0"/>
      </rPr>
      <t>（</t>
    </r>
    <r>
      <rPr>
        <rFont val="Times New Roman"/>
        <color rgb="FF000000"/>
        <sz val="18.0"/>
      </rPr>
      <t>5</t>
    </r>
    <r>
      <rPr>
        <rFont val="微軟正黑體"/>
        <color rgb="FF000000"/>
        <sz val="18.0"/>
      </rPr>
      <t>）</t>
    </r>
    <r>
      <rPr>
        <rFont val="Times New Roman"/>
        <color rgb="FF000000"/>
        <sz val="18.0"/>
      </rPr>
      <t xml:space="preserve">	</t>
    </r>
    <r>
      <rPr>
        <rFont val="微軟正黑體"/>
        <color rgb="FF000000"/>
        <sz val="18.0"/>
      </rPr>
      <t>「加強自主健康管理或自主健康管理」是填報「前一日」有「加強自主健康管理或自主健康管理者」之所有機構數、加強自主健康管理或自主健康管理人數，如有解除者請減列。</t>
    </r>
    <r>
      <rPr>
        <rFont val="Times New Roman"/>
        <color rgb="FF000000"/>
        <sz val="18.0"/>
      </rPr>
      <t xml:space="preserve">
3</t>
    </r>
    <r>
      <rPr>
        <rFont val="微軟正黑體"/>
        <color rgb="FF000000"/>
        <sz val="18.0"/>
      </rPr>
      <t>、序號4-9屬終身學習機構。
4、「居家隔離、檢疫、加強自主健康管理或自主健康管理」之定義請參考「圖</t>
    </r>
    <r>
      <rPr>
        <rFont val="Times New Roman"/>
        <color rgb="FF000000"/>
        <sz val="18.0"/>
      </rPr>
      <t>5-</t>
    </r>
    <r>
      <rPr>
        <rFont val="微軟正黑體"/>
        <color rgb="FF000000"/>
        <sz val="18.0"/>
      </rPr>
      <t>具感染風險民眾追蹤管理機制」。
5、</t>
    </r>
    <r>
      <rPr>
        <rFont val="微軟正黑體"/>
        <b/>
        <color rgb="FFFF0000"/>
        <sz val="18.0"/>
      </rPr>
      <t>依據傳染病防治法，本調查統計表相關通報數據、校名、機構名稱、資訊等請務必保密。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</si>
</sst>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1010404]#,##0;\-#,##0"/>
  </numFmts>
  <fonts count="11">
    <font>
      <sz val="12.0"/>
      <color rgb="FF000000"/>
      <name val="PMingLiu"/>
    </font>
    <font>
      <b/>
      <sz val="18.0"/>
      <color rgb="FF000000"/>
      <name val="Times New Roman"/>
    </font>
    <font/>
    <font>
      <sz val="12.0"/>
      <color rgb="FF000000"/>
      <name val="Times New Roman"/>
    </font>
    <font>
      <sz val="18.0"/>
      <color rgb="FF000000"/>
      <name val="DFKai-SB"/>
    </font>
    <font>
      <b/>
      <sz val="18.0"/>
      <color rgb="FF000000"/>
      <name val="DFKai-SB"/>
    </font>
    <font>
      <sz val="18.0"/>
      <color rgb="FF000000"/>
      <name val="Times New Roman"/>
    </font>
    <font>
      <sz val="18.0"/>
      <color theme="1"/>
      <name val="Times New Roman"/>
    </font>
    <font>
      <b/>
      <sz val="20.0"/>
      <color rgb="FF000000"/>
      <name val="DFKai-SB"/>
    </font>
    <font>
      <b/>
      <sz val="20.0"/>
      <color theme="1"/>
      <name val="Times New Roman"/>
    </font>
    <font>
      <b/>
      <sz val="20.0"/>
      <color rgb="FF000000"/>
      <name val="Times New Roman"/>
    </font>
  </fonts>
  <fills count="7">
    <fill>
      <patternFill patternType="none"/>
    </fill>
    <fill>
      <patternFill patternType="lightGray"/>
    </fill>
    <fill>
      <patternFill patternType="solid">
        <fgColor rgb="FFC5E0B3"/>
        <bgColor rgb="FFC5E0B3"/>
      </patternFill>
    </fill>
    <fill>
      <patternFill patternType="solid">
        <fgColor rgb="FFF7CAAC"/>
        <bgColor rgb="FFF7CAAC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rgb="FFFEF2CB"/>
        <bgColor rgb="FFFEF2CB"/>
      </patternFill>
    </fill>
  </fills>
  <borders count="55">
    <border/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left/>
      <top style="thick">
        <color rgb="FF000000"/>
      </top>
      <bottom style="medium">
        <color rgb="FF000000"/>
      </bottom>
    </border>
    <border>
      <top style="thick">
        <color rgb="FF000000"/>
      </top>
      <bottom style="medium">
        <color rgb="FF000000"/>
      </bottom>
    </border>
    <border>
      <right style="thin">
        <color rgb="FF000000"/>
      </right>
      <top style="thick">
        <color rgb="FF000000"/>
      </top>
      <bottom style="medium">
        <color rgb="FF000000"/>
      </bottom>
    </border>
    <border>
      <left/>
      <top style="thick">
        <color rgb="FF000000"/>
      </top>
      <bottom/>
    </border>
    <border>
      <top style="thick">
        <color rgb="FF000000"/>
      </top>
      <bottom/>
    </border>
    <border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/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thick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ck">
        <color rgb="FF000000"/>
      </left>
      <right style="thin">
        <color rgb="FF000000"/>
      </right>
      <top/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ck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ck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ck">
        <color rgb="FF000000"/>
      </right>
      <top style="thin">
        <color rgb="FF000000"/>
      </top>
      <bottom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ck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/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102">
    <xf borderId="0" fillId="0" fontId="0" numFmtId="0" xfId="0" applyAlignment="1" applyFont="1">
      <alignment readingOrder="0" shrinkToFit="0" vertical="center" wrapText="0"/>
    </xf>
    <xf borderId="1" fillId="0" fontId="1" numFmtId="0" xfId="0" applyAlignment="1" applyBorder="1" applyFont="1">
      <alignment horizontal="center" vertical="center"/>
    </xf>
    <xf borderId="2" fillId="0" fontId="2" numFmtId="0" xfId="0" applyAlignment="1" applyBorder="1" applyFont="1">
      <alignment vertical="center"/>
    </xf>
    <xf borderId="3" fillId="0" fontId="2" numFmtId="0" xfId="0" applyAlignment="1" applyBorder="1" applyFont="1">
      <alignment vertical="center"/>
    </xf>
    <xf borderId="4" fillId="0" fontId="3" numFmtId="0" xfId="0" applyAlignment="1" applyBorder="1" applyFont="1">
      <alignment horizontal="center" vertical="center"/>
    </xf>
    <xf borderId="5" fillId="0" fontId="4" numFmtId="0" xfId="0" applyAlignment="1" applyBorder="1" applyFont="1">
      <alignment horizontal="center" vertical="center"/>
    </xf>
    <xf borderId="6" fillId="2" fontId="5" numFmtId="0" xfId="0" applyAlignment="1" applyBorder="1" applyFill="1" applyFont="1">
      <alignment horizontal="center" vertical="center"/>
    </xf>
    <xf borderId="7" fillId="0" fontId="2" numFmtId="0" xfId="0" applyAlignment="1" applyBorder="1" applyFont="1">
      <alignment vertical="center"/>
    </xf>
    <xf borderId="8" fillId="0" fontId="2" numFmtId="0" xfId="0" applyAlignment="1" applyBorder="1" applyFont="1">
      <alignment vertical="center"/>
    </xf>
    <xf borderId="9" fillId="3" fontId="5" numFmtId="0" xfId="0" applyAlignment="1" applyBorder="1" applyFill="1" applyFont="1">
      <alignment horizontal="center" vertical="center"/>
    </xf>
    <xf borderId="10" fillId="0" fontId="2" numFmtId="0" xfId="0" applyAlignment="1" applyBorder="1" applyFont="1">
      <alignment vertical="center"/>
    </xf>
    <xf borderId="11" fillId="0" fontId="2" numFmtId="0" xfId="0" applyAlignment="1" applyBorder="1" applyFont="1">
      <alignment vertical="center"/>
    </xf>
    <xf borderId="12" fillId="0" fontId="2" numFmtId="0" xfId="0" applyAlignment="1" applyBorder="1" applyFont="1">
      <alignment vertical="center"/>
    </xf>
    <xf borderId="13" fillId="0" fontId="2" numFmtId="0" xfId="0" applyAlignment="1" applyBorder="1" applyFont="1">
      <alignment vertical="center"/>
    </xf>
    <xf borderId="14" fillId="2" fontId="5" numFmtId="0" xfId="0" applyAlignment="1" applyBorder="1" applyFont="1">
      <alignment horizontal="center" vertical="center"/>
    </xf>
    <xf borderId="15" fillId="0" fontId="2" numFmtId="0" xfId="0" applyAlignment="1" applyBorder="1" applyFont="1">
      <alignment vertical="center"/>
    </xf>
    <xf borderId="16" fillId="0" fontId="2" numFmtId="0" xfId="0" applyAlignment="1" applyBorder="1" applyFont="1">
      <alignment vertical="center"/>
    </xf>
    <xf borderId="17" fillId="2" fontId="1" numFmtId="0" xfId="0" applyAlignment="1" applyBorder="1" applyFont="1">
      <alignment horizontal="center" vertical="center"/>
    </xf>
    <xf borderId="17" fillId="3" fontId="1" numFmtId="0" xfId="0" applyAlignment="1" applyBorder="1" applyFont="1">
      <alignment horizontal="center" vertical="center"/>
    </xf>
    <xf borderId="17" fillId="3" fontId="5" numFmtId="0" xfId="0" applyAlignment="1" applyBorder="1" applyFont="1">
      <alignment horizontal="center" shrinkToFit="0" vertical="center" wrapText="1"/>
    </xf>
    <xf borderId="18" fillId="0" fontId="2" numFmtId="0" xfId="0" applyAlignment="1" applyBorder="1" applyFont="1">
      <alignment vertical="center"/>
    </xf>
    <xf borderId="19" fillId="2" fontId="6" numFmtId="0" xfId="0" applyAlignment="1" applyBorder="1" applyFont="1">
      <alignment horizontal="center" vertical="center"/>
    </xf>
    <xf borderId="20" fillId="2" fontId="6" numFmtId="0" xfId="0" applyAlignment="1" applyBorder="1" applyFont="1">
      <alignment horizontal="center" vertical="center"/>
    </xf>
    <xf borderId="21" fillId="0" fontId="2" numFmtId="0" xfId="0" applyAlignment="1" applyBorder="1" applyFont="1">
      <alignment vertical="center"/>
    </xf>
    <xf borderId="22" fillId="2" fontId="6" numFmtId="0" xfId="0" applyAlignment="1" applyBorder="1" applyFont="1">
      <alignment horizontal="center" vertical="center"/>
    </xf>
    <xf borderId="23" fillId="2" fontId="6" numFmtId="0" xfId="0" applyAlignment="1" applyBorder="1" applyFont="1">
      <alignment horizontal="center" vertical="center"/>
    </xf>
    <xf borderId="24" fillId="0" fontId="2" numFmtId="0" xfId="0" applyAlignment="1" applyBorder="1" applyFont="1">
      <alignment vertical="center"/>
    </xf>
    <xf borderId="25" fillId="0" fontId="2" numFmtId="0" xfId="0" applyAlignment="1" applyBorder="1" applyFont="1">
      <alignment vertical="center"/>
    </xf>
    <xf borderId="19" fillId="3" fontId="6" numFmtId="0" xfId="0" applyAlignment="1" applyBorder="1" applyFont="1">
      <alignment horizontal="center" vertical="center"/>
    </xf>
    <xf borderId="23" fillId="3" fontId="6" numFmtId="0" xfId="0" applyAlignment="1" applyBorder="1" applyFont="1">
      <alignment horizontal="center" vertical="center"/>
    </xf>
    <xf borderId="26" fillId="0" fontId="2" numFmtId="0" xfId="0" applyAlignment="1" applyBorder="1" applyFont="1">
      <alignment vertical="center"/>
    </xf>
    <xf borderId="27" fillId="0" fontId="2" numFmtId="0" xfId="0" applyAlignment="1" applyBorder="1" applyFont="1">
      <alignment vertical="center"/>
    </xf>
    <xf borderId="28" fillId="0" fontId="2" numFmtId="0" xfId="0" applyAlignment="1" applyBorder="1" applyFont="1">
      <alignment vertical="center"/>
    </xf>
    <xf borderId="29" fillId="2" fontId="6" numFmtId="0" xfId="0" applyAlignment="1" applyBorder="1" applyFont="1">
      <alignment horizontal="center" shrinkToFit="0" vertical="center" wrapText="1"/>
    </xf>
    <xf borderId="30" fillId="2" fontId="6" numFmtId="0" xfId="0" applyAlignment="1" applyBorder="1" applyFont="1">
      <alignment horizontal="center" shrinkToFit="0" vertical="center" wrapText="1"/>
    </xf>
    <xf borderId="31" fillId="2" fontId="6" numFmtId="0" xfId="0" applyAlignment="1" applyBorder="1" applyFont="1">
      <alignment horizontal="center" shrinkToFit="0" vertical="center" wrapText="1"/>
    </xf>
    <xf borderId="29" fillId="3" fontId="6" numFmtId="0" xfId="0" applyAlignment="1" applyBorder="1" applyFont="1">
      <alignment horizontal="center" shrinkToFit="0" vertical="center" wrapText="1"/>
    </xf>
    <xf borderId="31" fillId="3" fontId="6" numFmtId="0" xfId="0" applyAlignment="1" applyBorder="1" applyFont="1">
      <alignment horizontal="center" shrinkToFit="0" vertical="center" wrapText="1"/>
    </xf>
    <xf borderId="30" fillId="3" fontId="6" numFmtId="0" xfId="0" applyAlignment="1" applyBorder="1" applyFont="1">
      <alignment horizontal="center" shrinkToFit="0" vertical="center" wrapText="1"/>
    </xf>
    <xf borderId="32" fillId="0" fontId="6" numFmtId="0" xfId="0" applyAlignment="1" applyBorder="1" applyFont="1">
      <alignment horizontal="center" vertical="center"/>
    </xf>
    <xf borderId="29" fillId="0" fontId="4" numFmtId="0" xfId="0" applyAlignment="1" applyBorder="1" applyFont="1">
      <alignment vertical="center"/>
    </xf>
    <xf borderId="33" fillId="4" fontId="7" numFmtId="0" xfId="0" applyAlignment="1" applyBorder="1" applyFill="1" applyFont="1">
      <alignment horizontal="center" vertical="center"/>
    </xf>
    <xf borderId="29" fillId="4" fontId="7" numFmtId="0" xfId="0" applyAlignment="1" applyBorder="1" applyFont="1">
      <alignment horizontal="center" vertical="center"/>
    </xf>
    <xf borderId="30" fillId="4" fontId="7" numFmtId="0" xfId="0" applyAlignment="1" applyBorder="1" applyFont="1">
      <alignment horizontal="center" vertical="center"/>
    </xf>
    <xf borderId="32" fillId="4" fontId="7" numFmtId="0" xfId="0" applyAlignment="1" applyBorder="1" applyFont="1">
      <alignment horizontal="center" vertical="center"/>
    </xf>
    <xf borderId="31" fillId="4" fontId="7" numFmtId="0" xfId="0" applyAlignment="1" applyBorder="1" applyFont="1">
      <alignment horizontal="center" vertical="center"/>
    </xf>
    <xf borderId="34" fillId="4" fontId="7" numFmtId="0" xfId="0" applyAlignment="1" applyBorder="1" applyFont="1">
      <alignment horizontal="center" vertical="center"/>
    </xf>
    <xf borderId="35" fillId="4" fontId="7" numFmtId="0" xfId="0" applyAlignment="1" applyBorder="1" applyFont="1">
      <alignment horizontal="center" vertical="center"/>
    </xf>
    <xf borderId="32" fillId="4" fontId="6" numFmtId="0" xfId="0" applyAlignment="1" applyBorder="1" applyFont="1">
      <alignment horizontal="center" vertical="center"/>
    </xf>
    <xf borderId="29" fillId="4" fontId="4" numFmtId="0" xfId="0" applyAlignment="1" applyBorder="1" applyFont="1">
      <alignment vertical="center"/>
    </xf>
    <xf borderId="36" fillId="4" fontId="6" numFmtId="0" xfId="0" applyAlignment="1" applyBorder="1" applyFont="1">
      <alignment horizontal="center" vertical="center"/>
    </xf>
    <xf borderId="35" fillId="4" fontId="4" numFmtId="0" xfId="0" applyAlignment="1" applyBorder="1" applyFont="1">
      <alignment vertical="center"/>
    </xf>
    <xf borderId="37" fillId="4" fontId="7" numFmtId="0" xfId="0" applyAlignment="1" applyBorder="1" applyFont="1">
      <alignment horizontal="center" vertical="center"/>
    </xf>
    <xf borderId="36" fillId="4" fontId="7" numFmtId="0" xfId="0" applyAlignment="1" applyBorder="1" applyFont="1">
      <alignment horizontal="center" vertical="center"/>
    </xf>
    <xf borderId="38" fillId="4" fontId="7" numFmtId="0" xfId="0" applyAlignment="1" applyBorder="1" applyFont="1">
      <alignment horizontal="center" vertical="center"/>
    </xf>
    <xf borderId="1" fillId="5" fontId="8" numFmtId="0" xfId="0" applyAlignment="1" applyBorder="1" applyFill="1" applyFont="1">
      <alignment horizontal="center" vertical="center"/>
    </xf>
    <xf borderId="39" fillId="5" fontId="9" numFmtId="0" xfId="0" applyAlignment="1" applyBorder="1" applyFont="1">
      <alignment horizontal="center" vertical="center"/>
    </xf>
    <xf borderId="40" fillId="5" fontId="9" numFmtId="0" xfId="0" applyAlignment="1" applyBorder="1" applyFont="1">
      <alignment horizontal="center" vertical="center"/>
    </xf>
    <xf borderId="41" fillId="5" fontId="9" numFmtId="0" xfId="0" applyAlignment="1" applyBorder="1" applyFont="1">
      <alignment horizontal="center" vertical="center"/>
    </xf>
    <xf borderId="26" fillId="0" fontId="6" numFmtId="0" xfId="0" applyAlignment="1" applyBorder="1" applyFont="1">
      <alignment horizontal="center" vertical="center"/>
    </xf>
    <xf borderId="27" fillId="0" fontId="4" numFmtId="0" xfId="0" applyAlignment="1" applyBorder="1" applyFont="1">
      <alignment vertical="center"/>
    </xf>
    <xf borderId="42" fillId="0" fontId="6" numFmtId="164" xfId="0" applyAlignment="1" applyBorder="1" applyFont="1" applyNumberFormat="1">
      <alignment horizontal="center" shrinkToFit="0" vertical="center" wrapText="1"/>
    </xf>
    <xf borderId="27" fillId="0" fontId="6" numFmtId="164" xfId="0" applyAlignment="1" applyBorder="1" applyFont="1" applyNumberFormat="1">
      <alignment horizontal="center" shrinkToFit="0" vertical="center" wrapText="1"/>
    </xf>
    <xf borderId="43" fillId="4" fontId="7" numFmtId="0" xfId="0" applyAlignment="1" applyBorder="1" applyFont="1">
      <alignment horizontal="center" vertical="center"/>
    </xf>
    <xf borderId="44" fillId="4" fontId="7" numFmtId="164" xfId="0" applyAlignment="1" applyBorder="1" applyFont="1" applyNumberFormat="1">
      <alignment horizontal="center" vertical="center"/>
    </xf>
    <xf borderId="45" fillId="4" fontId="7" numFmtId="0" xfId="0" applyAlignment="1" applyBorder="1" applyFont="1">
      <alignment horizontal="center" vertical="center"/>
    </xf>
    <xf borderId="46" fillId="4" fontId="7" numFmtId="0" xfId="0" applyAlignment="1" applyBorder="1" applyFont="1">
      <alignment horizontal="center" vertical="center"/>
    </xf>
    <xf borderId="42" fillId="0" fontId="6" numFmtId="164" xfId="0" applyAlignment="1" applyBorder="1" applyFont="1" applyNumberFormat="1">
      <alignment horizontal="center" readingOrder="1" shrinkToFit="0" vertical="center" wrapText="1"/>
    </xf>
    <xf borderId="27" fillId="0" fontId="6" numFmtId="164" xfId="0" applyAlignment="1" applyBorder="1" applyFont="1" applyNumberFormat="1">
      <alignment horizontal="center" readingOrder="1" shrinkToFit="0" vertical="center" wrapText="1"/>
    </xf>
    <xf borderId="46" fillId="4" fontId="7" numFmtId="164" xfId="0" applyAlignment="1" applyBorder="1" applyFont="1" applyNumberFormat="1">
      <alignment horizontal="center" vertical="center"/>
    </xf>
    <xf borderId="47" fillId="4" fontId="7" numFmtId="0" xfId="0" applyAlignment="1" applyBorder="1" applyFont="1">
      <alignment horizontal="center" vertical="center"/>
    </xf>
    <xf borderId="44" fillId="4" fontId="7" numFmtId="0" xfId="0" applyAlignment="1" applyBorder="1" applyFont="1">
      <alignment horizontal="center" vertical="center"/>
    </xf>
    <xf borderId="48" fillId="4" fontId="7" numFmtId="0" xfId="0" applyAlignment="1" applyBorder="1" applyFont="1">
      <alignment horizontal="center" vertical="center"/>
    </xf>
    <xf borderId="32" fillId="0" fontId="6" numFmtId="0" xfId="0" applyAlignment="1" applyBorder="1" applyFont="1">
      <alignment horizontal="center" readingOrder="0" vertical="center"/>
    </xf>
    <xf borderId="29" fillId="0" fontId="4" numFmtId="0" xfId="0" applyAlignment="1" applyBorder="1" applyFont="1">
      <alignment horizontal="left" vertical="center"/>
    </xf>
    <xf borderId="49" fillId="0" fontId="6" numFmtId="164" xfId="0" applyAlignment="1" applyBorder="1" applyFont="1" applyNumberFormat="1">
      <alignment horizontal="center" shrinkToFit="0" vertical="center" wrapText="1"/>
    </xf>
    <xf borderId="29" fillId="0" fontId="6" numFmtId="164" xfId="0" applyAlignment="1" applyBorder="1" applyFont="1" applyNumberFormat="1">
      <alignment horizontal="center" shrinkToFit="0" vertical="center" wrapText="1"/>
    </xf>
    <xf borderId="30" fillId="4" fontId="7" numFmtId="164" xfId="0" applyAlignment="1" applyBorder="1" applyFont="1" applyNumberFormat="1">
      <alignment horizontal="center" vertical="center"/>
    </xf>
    <xf borderId="49" fillId="0" fontId="6" numFmtId="164" xfId="0" applyAlignment="1" applyBorder="1" applyFont="1" applyNumberFormat="1">
      <alignment horizontal="center" readingOrder="1" shrinkToFit="0" vertical="center" wrapText="1"/>
    </xf>
    <xf borderId="29" fillId="0" fontId="6" numFmtId="164" xfId="0" applyAlignment="1" applyBorder="1" applyFont="1" applyNumberFormat="1">
      <alignment horizontal="center" readingOrder="1" shrinkToFit="0" vertical="center" wrapText="1"/>
    </xf>
    <xf borderId="31" fillId="4" fontId="7" numFmtId="164" xfId="0" applyAlignment="1" applyBorder="1" applyFont="1" applyNumberFormat="1">
      <alignment horizontal="center" vertical="center"/>
    </xf>
    <xf borderId="32" fillId="4" fontId="6" numFmtId="0" xfId="0" applyAlignment="1" applyBorder="1" applyFont="1">
      <alignment horizontal="center" readingOrder="0" vertical="center"/>
    </xf>
    <xf borderId="29" fillId="4" fontId="4" numFmtId="0" xfId="0" applyAlignment="1" applyBorder="1" applyFont="1">
      <alignment horizontal="left" vertical="center"/>
    </xf>
    <xf borderId="50" fillId="0" fontId="6" numFmtId="0" xfId="0" applyAlignment="1" applyBorder="1" applyFont="1">
      <alignment horizontal="center" readingOrder="0" vertical="center"/>
    </xf>
    <xf borderId="51" fillId="0" fontId="4" numFmtId="0" xfId="0" applyAlignment="1" applyBorder="1" applyFont="1">
      <alignment horizontal="left" vertical="center"/>
    </xf>
    <xf borderId="52" fillId="0" fontId="6" numFmtId="164" xfId="0" applyAlignment="1" applyBorder="1" applyFont="1" applyNumberFormat="1">
      <alignment horizontal="center" shrinkToFit="0" vertical="center" wrapText="1"/>
    </xf>
    <xf borderId="51" fillId="0" fontId="6" numFmtId="164" xfId="0" applyAlignment="1" applyBorder="1" applyFont="1" applyNumberFormat="1">
      <alignment horizontal="center" shrinkToFit="0" vertical="center" wrapText="1"/>
    </xf>
    <xf borderId="37" fillId="4" fontId="7" numFmtId="164" xfId="0" applyAlignment="1" applyBorder="1" applyFont="1" applyNumberFormat="1">
      <alignment horizontal="center" vertical="center"/>
    </xf>
    <xf borderId="52" fillId="0" fontId="6" numFmtId="164" xfId="0" applyAlignment="1" applyBorder="1" applyFont="1" applyNumberFormat="1">
      <alignment horizontal="center" readingOrder="1" shrinkToFit="0" vertical="center" wrapText="1"/>
    </xf>
    <xf borderId="51" fillId="0" fontId="6" numFmtId="164" xfId="0" applyAlignment="1" applyBorder="1" applyFont="1" applyNumberFormat="1">
      <alignment horizontal="center" readingOrder="1" shrinkToFit="0" vertical="center" wrapText="1"/>
    </xf>
    <xf borderId="38" fillId="4" fontId="7" numFmtId="164" xfId="0" applyAlignment="1" applyBorder="1" applyFont="1" applyNumberFormat="1">
      <alignment horizontal="center" vertical="center"/>
    </xf>
    <xf borderId="39" fillId="5" fontId="10" numFmtId="164" xfId="0" applyAlignment="1" applyBorder="1" applyFont="1" applyNumberFormat="1">
      <alignment horizontal="center" shrinkToFit="0" vertical="center" wrapText="1"/>
    </xf>
    <xf borderId="40" fillId="5" fontId="10" numFmtId="164" xfId="0" applyAlignment="1" applyBorder="1" applyFont="1" applyNumberFormat="1">
      <alignment horizontal="center" shrinkToFit="0" vertical="center" wrapText="1"/>
    </xf>
    <xf borderId="41" fillId="5" fontId="10" numFmtId="164" xfId="0" applyAlignment="1" applyBorder="1" applyFont="1" applyNumberFormat="1">
      <alignment horizontal="center" shrinkToFit="0" vertical="center" wrapText="1"/>
    </xf>
    <xf borderId="1" fillId="6" fontId="8" numFmtId="0" xfId="0" applyAlignment="1" applyBorder="1" applyFill="1" applyFont="1">
      <alignment horizontal="center" vertical="center"/>
    </xf>
    <xf borderId="39" fillId="6" fontId="9" numFmtId="164" xfId="0" applyAlignment="1" applyBorder="1" applyFont="1" applyNumberFormat="1">
      <alignment horizontal="center" vertical="center"/>
    </xf>
    <xf borderId="53" fillId="6" fontId="9" numFmtId="164" xfId="0" applyAlignment="1" applyBorder="1" applyFont="1" applyNumberFormat="1">
      <alignment horizontal="center" vertical="center"/>
    </xf>
    <xf borderId="41" fillId="6" fontId="9" numFmtId="164" xfId="0" applyAlignment="1" applyBorder="1" applyFont="1" applyNumberFormat="1">
      <alignment horizontal="center" vertical="center"/>
    </xf>
    <xf borderId="54" fillId="6" fontId="9" numFmtId="164" xfId="0" applyAlignment="1" applyBorder="1" applyFont="1" applyNumberFormat="1">
      <alignment horizontal="center" vertical="center"/>
    </xf>
    <xf borderId="0" fillId="0" fontId="6" numFmtId="0" xfId="0" applyAlignment="1" applyFont="1">
      <alignment shrinkToFit="0" vertical="center" wrapText="1"/>
    </xf>
    <xf borderId="0" fillId="0" fontId="6" numFmtId="0" xfId="0" applyAlignment="1" applyFont="1">
      <alignment horizontal="center" vertical="center"/>
    </xf>
    <xf borderId="0" fillId="0" fontId="6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9601200" cy="72866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2.0" ySplit="5.0" topLeftCell="C6" activePane="bottomRight" state="frozen"/>
      <selection activeCell="C1" sqref="C1" pane="topRight"/>
      <selection activeCell="A6" sqref="A6" pane="bottomLeft"/>
      <selection activeCell="C6" sqref="C6" pane="bottomRight"/>
    </sheetView>
  </sheetViews>
  <sheetFormatPr customHeight="1" defaultColWidth="11.22" defaultRowHeight="15.0"/>
  <cols>
    <col customWidth="1" min="1" max="1" width="5.67"/>
    <col customWidth="1" min="2" max="2" width="37.33"/>
    <col customWidth="1" min="3" max="22" width="7.89"/>
    <col customWidth="1" min="23" max="26" width="12.67"/>
  </cols>
  <sheetData>
    <row r="1" ht="37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ht="36.0" customHeight="1">
      <c r="A2" s="4" t="s">
        <v>1</v>
      </c>
      <c r="B2" s="5" t="s">
        <v>2</v>
      </c>
      <c r="C2" s="6" t="s">
        <v>3</v>
      </c>
      <c r="D2" s="7"/>
      <c r="E2" s="7"/>
      <c r="F2" s="7"/>
      <c r="G2" s="7"/>
      <c r="H2" s="7"/>
      <c r="I2" s="7"/>
      <c r="J2" s="8"/>
      <c r="K2" s="9" t="s">
        <v>4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</row>
    <row r="3" ht="57.75" customHeight="1">
      <c r="A3" s="12"/>
      <c r="B3" s="13"/>
      <c r="C3" s="14" t="s">
        <v>5</v>
      </c>
      <c r="D3" s="15"/>
      <c r="E3" s="15"/>
      <c r="F3" s="16"/>
      <c r="G3" s="17" t="s">
        <v>6</v>
      </c>
      <c r="H3" s="15"/>
      <c r="I3" s="15"/>
      <c r="J3" s="16"/>
      <c r="K3" s="18" t="s">
        <v>7</v>
      </c>
      <c r="L3" s="15"/>
      <c r="M3" s="15"/>
      <c r="N3" s="16"/>
      <c r="O3" s="18" t="s">
        <v>8</v>
      </c>
      <c r="P3" s="15"/>
      <c r="Q3" s="15"/>
      <c r="R3" s="16"/>
      <c r="S3" s="19" t="s">
        <v>9</v>
      </c>
      <c r="T3" s="15"/>
      <c r="U3" s="15"/>
      <c r="V3" s="20"/>
    </row>
    <row r="4" ht="23.25" customHeight="1">
      <c r="A4" s="12"/>
      <c r="B4" s="13"/>
      <c r="C4" s="21" t="s">
        <v>10</v>
      </c>
      <c r="D4" s="22" t="s">
        <v>11</v>
      </c>
      <c r="E4" s="23"/>
      <c r="F4" s="23"/>
      <c r="G4" s="24" t="s">
        <v>12</v>
      </c>
      <c r="H4" s="25" t="s">
        <v>13</v>
      </c>
      <c r="I4" s="26"/>
      <c r="J4" s="27"/>
      <c r="K4" s="28" t="s">
        <v>14</v>
      </c>
      <c r="L4" s="29" t="s">
        <v>15</v>
      </c>
      <c r="M4" s="26"/>
      <c r="N4" s="27"/>
      <c r="O4" s="28" t="s">
        <v>16</v>
      </c>
      <c r="P4" s="29" t="s">
        <v>17</v>
      </c>
      <c r="Q4" s="26"/>
      <c r="R4" s="27"/>
      <c r="S4" s="28" t="s">
        <v>18</v>
      </c>
      <c r="T4" s="29" t="s">
        <v>19</v>
      </c>
      <c r="U4" s="26"/>
      <c r="V4" s="27"/>
    </row>
    <row r="5" ht="23.25" customHeight="1">
      <c r="A5" s="30"/>
      <c r="B5" s="31"/>
      <c r="C5" s="32"/>
      <c r="D5" s="33" t="s">
        <v>20</v>
      </c>
      <c r="E5" s="33" t="s">
        <v>21</v>
      </c>
      <c r="F5" s="34" t="s">
        <v>22</v>
      </c>
      <c r="G5" s="30"/>
      <c r="H5" s="33" t="s">
        <v>23</v>
      </c>
      <c r="I5" s="33" t="s">
        <v>24</v>
      </c>
      <c r="J5" s="35" t="s">
        <v>25</v>
      </c>
      <c r="K5" s="32"/>
      <c r="L5" s="36" t="s">
        <v>26</v>
      </c>
      <c r="M5" s="36" t="s">
        <v>27</v>
      </c>
      <c r="N5" s="37" t="s">
        <v>28</v>
      </c>
      <c r="O5" s="32"/>
      <c r="P5" s="36" t="s">
        <v>29</v>
      </c>
      <c r="Q5" s="38" t="s">
        <v>30</v>
      </c>
      <c r="R5" s="37" t="s">
        <v>31</v>
      </c>
      <c r="S5" s="32"/>
      <c r="T5" s="36" t="s">
        <v>32</v>
      </c>
      <c r="U5" s="36" t="s">
        <v>33</v>
      </c>
      <c r="V5" s="37" t="s">
        <v>34</v>
      </c>
    </row>
    <row r="6" ht="23.25" hidden="1" customHeight="1">
      <c r="A6" s="39">
        <v>1.0</v>
      </c>
      <c r="B6" s="40" t="s">
        <v>35</v>
      </c>
      <c r="C6" s="41"/>
      <c r="D6" s="42"/>
      <c r="E6" s="42"/>
      <c r="F6" s="43">
        <f t="shared" ref="F6:F10" si="1">SUM(D6:E6)</f>
        <v>0</v>
      </c>
      <c r="G6" s="44"/>
      <c r="H6" s="42"/>
      <c r="I6" s="42"/>
      <c r="J6" s="45" t="s">
        <v>36</v>
      </c>
      <c r="K6" s="41"/>
      <c r="L6" s="41"/>
      <c r="M6" s="42"/>
      <c r="N6" s="45">
        <f t="shared" ref="N6:N10" si="2">SUM(L6:M6)</f>
        <v>0</v>
      </c>
      <c r="O6" s="46"/>
      <c r="P6" s="46"/>
      <c r="Q6" s="47"/>
      <c r="R6" s="45">
        <f t="shared" ref="R6:R10" si="3">SUM(P6:Q6)</f>
        <v>0</v>
      </c>
      <c r="S6" s="41"/>
      <c r="T6" s="41"/>
      <c r="U6" s="42"/>
      <c r="V6" s="45">
        <f t="shared" ref="V6:V10" si="4">SUM(T6:U6)</f>
        <v>0</v>
      </c>
    </row>
    <row r="7" ht="23.25" hidden="1" customHeight="1">
      <c r="A7" s="48">
        <v>2.0</v>
      </c>
      <c r="B7" s="49" t="s">
        <v>37</v>
      </c>
      <c r="C7" s="41"/>
      <c r="D7" s="42"/>
      <c r="E7" s="42"/>
      <c r="F7" s="43">
        <f t="shared" si="1"/>
        <v>0</v>
      </c>
      <c r="G7" s="44"/>
      <c r="H7" s="42"/>
      <c r="I7" s="42"/>
      <c r="J7" s="45" t="s">
        <v>36</v>
      </c>
      <c r="K7" s="41"/>
      <c r="L7" s="41"/>
      <c r="M7" s="41"/>
      <c r="N7" s="45">
        <f t="shared" si="2"/>
        <v>0</v>
      </c>
      <c r="O7" s="41"/>
      <c r="P7" s="42"/>
      <c r="Q7" s="43"/>
      <c r="R7" s="45">
        <f t="shared" si="3"/>
        <v>0</v>
      </c>
      <c r="S7" s="41"/>
      <c r="T7" s="41"/>
      <c r="U7" s="41"/>
      <c r="V7" s="45">
        <f t="shared" si="4"/>
        <v>0</v>
      </c>
    </row>
    <row r="8" ht="23.25" hidden="1" customHeight="1">
      <c r="A8" s="48">
        <v>3.0</v>
      </c>
      <c r="B8" s="49" t="s">
        <v>38</v>
      </c>
      <c r="C8" s="41"/>
      <c r="D8" s="42"/>
      <c r="E8" s="42"/>
      <c r="F8" s="43">
        <f t="shared" si="1"/>
        <v>0</v>
      </c>
      <c r="G8" s="44"/>
      <c r="H8" s="42"/>
      <c r="I8" s="42"/>
      <c r="J8" s="45" t="s">
        <v>36</v>
      </c>
      <c r="K8" s="41"/>
      <c r="L8" s="41"/>
      <c r="M8" s="41"/>
      <c r="N8" s="45">
        <f t="shared" si="2"/>
        <v>0</v>
      </c>
      <c r="O8" s="41"/>
      <c r="P8" s="42"/>
      <c r="Q8" s="43"/>
      <c r="R8" s="45">
        <f t="shared" si="3"/>
        <v>0</v>
      </c>
      <c r="S8" s="41"/>
      <c r="T8" s="41"/>
      <c r="U8" s="41"/>
      <c r="V8" s="45">
        <f t="shared" si="4"/>
        <v>0</v>
      </c>
    </row>
    <row r="9" ht="23.25" hidden="1" customHeight="1">
      <c r="A9" s="48">
        <v>4.0</v>
      </c>
      <c r="B9" s="49" t="s">
        <v>39</v>
      </c>
      <c r="C9" s="41"/>
      <c r="D9" s="42"/>
      <c r="E9" s="42"/>
      <c r="F9" s="43">
        <f t="shared" si="1"/>
        <v>0</v>
      </c>
      <c r="G9" s="44"/>
      <c r="H9" s="42"/>
      <c r="I9" s="42"/>
      <c r="J9" s="45" t="s">
        <v>36</v>
      </c>
      <c r="K9" s="41"/>
      <c r="L9" s="41"/>
      <c r="M9" s="41"/>
      <c r="N9" s="45">
        <f t="shared" si="2"/>
        <v>0</v>
      </c>
      <c r="O9" s="41"/>
      <c r="P9" s="42"/>
      <c r="Q9" s="43"/>
      <c r="R9" s="45">
        <f t="shared" si="3"/>
        <v>0</v>
      </c>
      <c r="S9" s="41"/>
      <c r="T9" s="41"/>
      <c r="U9" s="41"/>
      <c r="V9" s="45">
        <f t="shared" si="4"/>
        <v>0</v>
      </c>
    </row>
    <row r="10" ht="23.25" hidden="1" customHeight="1">
      <c r="A10" s="50">
        <v>5.0</v>
      </c>
      <c r="B10" s="51" t="s">
        <v>40</v>
      </c>
      <c r="C10" s="46"/>
      <c r="D10" s="47"/>
      <c r="E10" s="47"/>
      <c r="F10" s="52">
        <f t="shared" si="1"/>
        <v>0</v>
      </c>
      <c r="G10" s="53"/>
      <c r="H10" s="47"/>
      <c r="I10" s="47"/>
      <c r="J10" s="54" t="s">
        <v>36</v>
      </c>
      <c r="K10" s="46"/>
      <c r="L10" s="46"/>
      <c r="M10" s="46"/>
      <c r="N10" s="54">
        <f t="shared" si="2"/>
        <v>0</v>
      </c>
      <c r="O10" s="46"/>
      <c r="P10" s="47"/>
      <c r="Q10" s="52"/>
      <c r="R10" s="54">
        <f t="shared" si="3"/>
        <v>0</v>
      </c>
      <c r="S10" s="46"/>
      <c r="T10" s="46"/>
      <c r="U10" s="46"/>
      <c r="V10" s="54">
        <f t="shared" si="4"/>
        <v>0</v>
      </c>
    </row>
    <row r="11" ht="36.0" hidden="1" customHeight="1">
      <c r="A11" s="55" t="s">
        <v>41</v>
      </c>
      <c r="B11" s="3"/>
      <c r="C11" s="56">
        <f t="shared" ref="C11:V11" si="5">SUM(C6:C10)</f>
        <v>0</v>
      </c>
      <c r="D11" s="57">
        <f t="shared" si="5"/>
        <v>0</v>
      </c>
      <c r="E11" s="57">
        <f t="shared" si="5"/>
        <v>0</v>
      </c>
      <c r="F11" s="58">
        <f t="shared" si="5"/>
        <v>0</v>
      </c>
      <c r="G11" s="56">
        <f t="shared" si="5"/>
        <v>0</v>
      </c>
      <c r="H11" s="57">
        <f t="shared" si="5"/>
        <v>0</v>
      </c>
      <c r="I11" s="57">
        <f t="shared" si="5"/>
        <v>0</v>
      </c>
      <c r="J11" s="58">
        <f t="shared" si="5"/>
        <v>0</v>
      </c>
      <c r="K11" s="56">
        <f t="shared" si="5"/>
        <v>0</v>
      </c>
      <c r="L11" s="57">
        <f t="shared" si="5"/>
        <v>0</v>
      </c>
      <c r="M11" s="57">
        <f t="shared" si="5"/>
        <v>0</v>
      </c>
      <c r="N11" s="58">
        <f t="shared" si="5"/>
        <v>0</v>
      </c>
      <c r="O11" s="56">
        <f t="shared" si="5"/>
        <v>0</v>
      </c>
      <c r="P11" s="57">
        <f t="shared" si="5"/>
        <v>0</v>
      </c>
      <c r="Q11" s="57">
        <f t="shared" si="5"/>
        <v>0</v>
      </c>
      <c r="R11" s="58">
        <f t="shared" si="5"/>
        <v>0</v>
      </c>
      <c r="S11" s="56">
        <f t="shared" si="5"/>
        <v>0</v>
      </c>
      <c r="T11" s="57">
        <f t="shared" si="5"/>
        <v>0</v>
      </c>
      <c r="U11" s="57">
        <f t="shared" si="5"/>
        <v>0</v>
      </c>
      <c r="V11" s="58">
        <f t="shared" si="5"/>
        <v>0</v>
      </c>
    </row>
    <row r="12" ht="23.25" hidden="1" customHeight="1">
      <c r="A12" s="59">
        <v>1.0</v>
      </c>
      <c r="B12" s="60" t="s">
        <v>42</v>
      </c>
      <c r="C12" s="61"/>
      <c r="D12" s="62"/>
      <c r="E12" s="63"/>
      <c r="F12" s="64">
        <f t="shared" ref="F12:F20" si="6">SUM(D12:E12)</f>
        <v>0</v>
      </c>
      <c r="G12" s="65"/>
      <c r="H12" s="63"/>
      <c r="I12" s="63"/>
      <c r="J12" s="66" t="s">
        <v>36</v>
      </c>
      <c r="K12" s="67"/>
      <c r="L12" s="68"/>
      <c r="M12" s="68"/>
      <c r="N12" s="69">
        <f t="shared" ref="N12:N20" si="7">SUM(L12:M12)</f>
        <v>0</v>
      </c>
      <c r="O12" s="70"/>
      <c r="P12" s="63"/>
      <c r="Q12" s="71"/>
      <c r="R12" s="72">
        <f t="shared" ref="R12:R20" si="8">SUM(P12:Q12)</f>
        <v>0</v>
      </c>
      <c r="S12" s="67"/>
      <c r="T12" s="68"/>
      <c r="U12" s="68"/>
      <c r="V12" s="69">
        <f t="shared" ref="V12:V20" si="9">SUM(T12:U12)</f>
        <v>0</v>
      </c>
    </row>
    <row r="13" ht="23.25" customHeight="1">
      <c r="A13" s="73">
        <v>1.0</v>
      </c>
      <c r="B13" s="74" t="s">
        <v>43</v>
      </c>
      <c r="C13" s="75"/>
      <c r="D13" s="76"/>
      <c r="E13" s="42"/>
      <c r="F13" s="77">
        <f t="shared" si="6"/>
        <v>0</v>
      </c>
      <c r="G13" s="44"/>
      <c r="H13" s="42"/>
      <c r="I13" s="42"/>
      <c r="J13" s="45" t="s">
        <v>36</v>
      </c>
      <c r="K13" s="78"/>
      <c r="L13" s="79"/>
      <c r="M13" s="79"/>
      <c r="N13" s="80">
        <f t="shared" si="7"/>
        <v>0</v>
      </c>
      <c r="O13" s="41"/>
      <c r="P13" s="42"/>
      <c r="Q13" s="43"/>
      <c r="R13" s="45">
        <f t="shared" si="8"/>
        <v>0</v>
      </c>
      <c r="S13" s="78"/>
      <c r="T13" s="79"/>
      <c r="U13" s="79"/>
      <c r="V13" s="80">
        <f t="shared" si="9"/>
        <v>0</v>
      </c>
    </row>
    <row r="14" ht="23.25" customHeight="1">
      <c r="A14" s="73">
        <v>2.0</v>
      </c>
      <c r="B14" s="74" t="s">
        <v>44</v>
      </c>
      <c r="C14" s="75"/>
      <c r="D14" s="76"/>
      <c r="E14" s="42"/>
      <c r="F14" s="77">
        <f t="shared" si="6"/>
        <v>0</v>
      </c>
      <c r="G14" s="44"/>
      <c r="H14" s="42"/>
      <c r="I14" s="42"/>
      <c r="J14" s="45" t="s">
        <v>36</v>
      </c>
      <c r="K14" s="78"/>
      <c r="L14" s="79"/>
      <c r="M14" s="79"/>
      <c r="N14" s="80">
        <f t="shared" si="7"/>
        <v>0</v>
      </c>
      <c r="O14" s="41"/>
      <c r="P14" s="42"/>
      <c r="Q14" s="43"/>
      <c r="R14" s="45">
        <f t="shared" si="8"/>
        <v>0</v>
      </c>
      <c r="S14" s="78"/>
      <c r="T14" s="79"/>
      <c r="U14" s="79"/>
      <c r="V14" s="80">
        <f t="shared" si="9"/>
        <v>0</v>
      </c>
    </row>
    <row r="15" ht="23.25" customHeight="1">
      <c r="A15" s="81">
        <v>3.0</v>
      </c>
      <c r="B15" s="82" t="s">
        <v>45</v>
      </c>
      <c r="C15" s="75"/>
      <c r="D15" s="76"/>
      <c r="E15" s="42"/>
      <c r="F15" s="77">
        <f t="shared" si="6"/>
        <v>0</v>
      </c>
      <c r="G15" s="44"/>
      <c r="H15" s="42"/>
      <c r="I15" s="42"/>
      <c r="J15" s="45" t="s">
        <v>36</v>
      </c>
      <c r="K15" s="78"/>
      <c r="L15" s="79"/>
      <c r="M15" s="79"/>
      <c r="N15" s="80">
        <f t="shared" si="7"/>
        <v>0</v>
      </c>
      <c r="O15" s="41"/>
      <c r="P15" s="42"/>
      <c r="Q15" s="43"/>
      <c r="R15" s="45">
        <f t="shared" si="8"/>
        <v>0</v>
      </c>
      <c r="S15" s="78"/>
      <c r="T15" s="79"/>
      <c r="U15" s="79"/>
      <c r="V15" s="80">
        <f t="shared" si="9"/>
        <v>0</v>
      </c>
    </row>
    <row r="16" ht="23.25" customHeight="1">
      <c r="A16" s="73">
        <v>4.0</v>
      </c>
      <c r="B16" s="74" t="s">
        <v>46</v>
      </c>
      <c r="C16" s="75"/>
      <c r="D16" s="76"/>
      <c r="E16" s="42"/>
      <c r="F16" s="77">
        <f t="shared" si="6"/>
        <v>0</v>
      </c>
      <c r="G16" s="44"/>
      <c r="H16" s="42"/>
      <c r="I16" s="42"/>
      <c r="J16" s="45" t="s">
        <v>36</v>
      </c>
      <c r="K16" s="78"/>
      <c r="L16" s="79"/>
      <c r="M16" s="79"/>
      <c r="N16" s="80">
        <f t="shared" si="7"/>
        <v>0</v>
      </c>
      <c r="O16" s="41"/>
      <c r="P16" s="42"/>
      <c r="Q16" s="43"/>
      <c r="R16" s="45">
        <f t="shared" si="8"/>
        <v>0</v>
      </c>
      <c r="S16" s="78"/>
      <c r="T16" s="79"/>
      <c r="U16" s="79"/>
      <c r="V16" s="80">
        <f t="shared" si="9"/>
        <v>0</v>
      </c>
    </row>
    <row r="17" ht="23.25" customHeight="1">
      <c r="A17" s="73">
        <v>5.0</v>
      </c>
      <c r="B17" s="74" t="s">
        <v>47</v>
      </c>
      <c r="C17" s="75"/>
      <c r="D17" s="76"/>
      <c r="E17" s="42"/>
      <c r="F17" s="77">
        <f t="shared" si="6"/>
        <v>0</v>
      </c>
      <c r="G17" s="44"/>
      <c r="H17" s="42"/>
      <c r="I17" s="42"/>
      <c r="J17" s="45" t="s">
        <v>36</v>
      </c>
      <c r="K17" s="78"/>
      <c r="L17" s="79"/>
      <c r="M17" s="79"/>
      <c r="N17" s="80">
        <f t="shared" si="7"/>
        <v>0</v>
      </c>
      <c r="O17" s="41"/>
      <c r="P17" s="42"/>
      <c r="Q17" s="43"/>
      <c r="R17" s="45">
        <f t="shared" si="8"/>
        <v>0</v>
      </c>
      <c r="S17" s="78"/>
      <c r="T17" s="79"/>
      <c r="U17" s="79"/>
      <c r="V17" s="80">
        <f t="shared" si="9"/>
        <v>0</v>
      </c>
    </row>
    <row r="18" ht="23.25" customHeight="1">
      <c r="A18" s="73">
        <v>6.0</v>
      </c>
      <c r="B18" s="74" t="s">
        <v>48</v>
      </c>
      <c r="C18" s="75"/>
      <c r="D18" s="76"/>
      <c r="E18" s="42"/>
      <c r="F18" s="77">
        <f t="shared" si="6"/>
        <v>0</v>
      </c>
      <c r="G18" s="44"/>
      <c r="H18" s="42"/>
      <c r="I18" s="42"/>
      <c r="J18" s="45" t="s">
        <v>36</v>
      </c>
      <c r="K18" s="78"/>
      <c r="L18" s="79"/>
      <c r="M18" s="79"/>
      <c r="N18" s="80">
        <f t="shared" si="7"/>
        <v>0</v>
      </c>
      <c r="O18" s="41"/>
      <c r="P18" s="42"/>
      <c r="Q18" s="43"/>
      <c r="R18" s="45">
        <f t="shared" si="8"/>
        <v>0</v>
      </c>
      <c r="S18" s="78"/>
      <c r="T18" s="79"/>
      <c r="U18" s="79"/>
      <c r="V18" s="80">
        <f t="shared" si="9"/>
        <v>0</v>
      </c>
    </row>
    <row r="19" ht="23.25" customHeight="1">
      <c r="A19" s="73">
        <v>7.0</v>
      </c>
      <c r="B19" s="74" t="s">
        <v>49</v>
      </c>
      <c r="C19" s="75"/>
      <c r="D19" s="76"/>
      <c r="E19" s="42"/>
      <c r="F19" s="77">
        <f t="shared" si="6"/>
        <v>0</v>
      </c>
      <c r="G19" s="44"/>
      <c r="H19" s="42"/>
      <c r="I19" s="42"/>
      <c r="J19" s="45" t="s">
        <v>36</v>
      </c>
      <c r="K19" s="78"/>
      <c r="L19" s="79"/>
      <c r="M19" s="79"/>
      <c r="N19" s="80">
        <f t="shared" si="7"/>
        <v>0</v>
      </c>
      <c r="O19" s="41"/>
      <c r="P19" s="42"/>
      <c r="Q19" s="43"/>
      <c r="R19" s="45">
        <f t="shared" si="8"/>
        <v>0</v>
      </c>
      <c r="S19" s="78"/>
      <c r="T19" s="79"/>
      <c r="U19" s="79"/>
      <c r="V19" s="80">
        <f t="shared" si="9"/>
        <v>0</v>
      </c>
    </row>
    <row r="20" ht="23.25" customHeight="1">
      <c r="A20" s="83">
        <v>8.0</v>
      </c>
      <c r="B20" s="84" t="s">
        <v>50</v>
      </c>
      <c r="C20" s="85"/>
      <c r="D20" s="86"/>
      <c r="E20" s="47"/>
      <c r="F20" s="87">
        <f t="shared" si="6"/>
        <v>0</v>
      </c>
      <c r="G20" s="53"/>
      <c r="H20" s="47"/>
      <c r="I20" s="47"/>
      <c r="J20" s="54" t="s">
        <v>36</v>
      </c>
      <c r="K20" s="88"/>
      <c r="L20" s="89"/>
      <c r="M20" s="89"/>
      <c r="N20" s="90">
        <f t="shared" si="7"/>
        <v>0</v>
      </c>
      <c r="O20" s="46"/>
      <c r="P20" s="47"/>
      <c r="Q20" s="52"/>
      <c r="R20" s="54">
        <f t="shared" si="8"/>
        <v>0</v>
      </c>
      <c r="S20" s="88"/>
      <c r="T20" s="89"/>
      <c r="U20" s="89"/>
      <c r="V20" s="90">
        <f t="shared" si="9"/>
        <v>0</v>
      </c>
    </row>
    <row r="21" ht="38.25" customHeight="1">
      <c r="A21" s="55" t="s">
        <v>41</v>
      </c>
      <c r="B21" s="3"/>
      <c r="C21" s="91">
        <f t="shared" ref="C21:V21" si="10">SUM(C12:C20)</f>
        <v>0</v>
      </c>
      <c r="D21" s="92">
        <f t="shared" si="10"/>
        <v>0</v>
      </c>
      <c r="E21" s="92">
        <f t="shared" si="10"/>
        <v>0</v>
      </c>
      <c r="F21" s="93">
        <f t="shared" si="10"/>
        <v>0</v>
      </c>
      <c r="G21" s="91">
        <f t="shared" si="10"/>
        <v>0</v>
      </c>
      <c r="H21" s="92">
        <f t="shared" si="10"/>
        <v>0</v>
      </c>
      <c r="I21" s="92">
        <f t="shared" si="10"/>
        <v>0</v>
      </c>
      <c r="J21" s="93">
        <f t="shared" si="10"/>
        <v>0</v>
      </c>
      <c r="K21" s="91">
        <f t="shared" si="10"/>
        <v>0</v>
      </c>
      <c r="L21" s="92">
        <f t="shared" si="10"/>
        <v>0</v>
      </c>
      <c r="M21" s="92">
        <f t="shared" si="10"/>
        <v>0</v>
      </c>
      <c r="N21" s="93">
        <f t="shared" si="10"/>
        <v>0</v>
      </c>
      <c r="O21" s="91">
        <f t="shared" si="10"/>
        <v>0</v>
      </c>
      <c r="P21" s="92">
        <f t="shared" si="10"/>
        <v>0</v>
      </c>
      <c r="Q21" s="92">
        <f t="shared" si="10"/>
        <v>0</v>
      </c>
      <c r="R21" s="93">
        <f t="shared" si="10"/>
        <v>0</v>
      </c>
      <c r="S21" s="91">
        <f t="shared" si="10"/>
        <v>0</v>
      </c>
      <c r="T21" s="92">
        <f t="shared" si="10"/>
        <v>0</v>
      </c>
      <c r="U21" s="92">
        <f t="shared" si="10"/>
        <v>0</v>
      </c>
      <c r="V21" s="93">
        <f t="shared" si="10"/>
        <v>0</v>
      </c>
    </row>
    <row r="22" ht="37.5" hidden="1" customHeight="1">
      <c r="A22" s="94" t="s">
        <v>51</v>
      </c>
      <c r="B22" s="3"/>
      <c r="C22" s="95">
        <f t="shared" ref="C22:V22" si="11">C11+C21</f>
        <v>0</v>
      </c>
      <c r="D22" s="96">
        <f t="shared" si="11"/>
        <v>0</v>
      </c>
      <c r="E22" s="96">
        <f t="shared" si="11"/>
        <v>0</v>
      </c>
      <c r="F22" s="97">
        <f t="shared" si="11"/>
        <v>0</v>
      </c>
      <c r="G22" s="95">
        <f t="shared" si="11"/>
        <v>0</v>
      </c>
      <c r="H22" s="96">
        <f t="shared" si="11"/>
        <v>0</v>
      </c>
      <c r="I22" s="96">
        <f t="shared" si="11"/>
        <v>0</v>
      </c>
      <c r="J22" s="97">
        <f t="shared" si="11"/>
        <v>0</v>
      </c>
      <c r="K22" s="95">
        <f t="shared" si="11"/>
        <v>0</v>
      </c>
      <c r="L22" s="96">
        <f t="shared" si="11"/>
        <v>0</v>
      </c>
      <c r="M22" s="96">
        <f t="shared" si="11"/>
        <v>0</v>
      </c>
      <c r="N22" s="97">
        <f t="shared" si="11"/>
        <v>0</v>
      </c>
      <c r="O22" s="95">
        <f t="shared" si="11"/>
        <v>0</v>
      </c>
      <c r="P22" s="96">
        <f t="shared" si="11"/>
        <v>0</v>
      </c>
      <c r="Q22" s="96">
        <f t="shared" si="11"/>
        <v>0</v>
      </c>
      <c r="R22" s="97">
        <f t="shared" si="11"/>
        <v>0</v>
      </c>
      <c r="S22" s="95">
        <f t="shared" si="11"/>
        <v>0</v>
      </c>
      <c r="T22" s="96">
        <f t="shared" si="11"/>
        <v>0</v>
      </c>
      <c r="U22" s="96">
        <f t="shared" si="11"/>
        <v>0</v>
      </c>
      <c r="V22" s="98">
        <f t="shared" si="11"/>
        <v>0</v>
      </c>
    </row>
    <row r="23" ht="297.0" customHeight="1">
      <c r="A23" s="99" t="s">
        <v>52</v>
      </c>
    </row>
    <row r="24" ht="23.25" customHeight="1">
      <c r="A24" s="100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</row>
    <row r="25" ht="23.25" customHeight="1">
      <c r="A25" s="100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</row>
    <row r="26" ht="23.25" customHeight="1">
      <c r="A26" s="100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</row>
    <row r="27" ht="23.25" customHeight="1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</row>
    <row r="28" ht="23.25" customHeight="1">
      <c r="A28" s="100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</row>
    <row r="29" ht="23.25" customHeight="1">
      <c r="A29" s="100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</row>
    <row r="30" ht="23.25" customHeight="1">
      <c r="A30" s="100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</row>
    <row r="31" ht="23.25" customHeight="1">
      <c r="A31" s="100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</row>
    <row r="32" ht="23.25" customHeight="1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</row>
    <row r="33" ht="23.25" customHeight="1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</row>
    <row r="34" ht="23.25" customHeight="1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</row>
    <row r="35" ht="23.25" customHeight="1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</row>
    <row r="36" ht="23.25" customHeight="1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</row>
    <row r="37" ht="23.25" customHeight="1">
      <c r="A37" s="100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</row>
    <row r="38" ht="23.25" customHeight="1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</row>
    <row r="39" ht="23.25" customHeight="1">
      <c r="A39" s="100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</row>
    <row r="40" ht="23.25" customHeight="1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</row>
    <row r="41" ht="23.25" customHeight="1">
      <c r="A41" s="100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</row>
    <row r="42" ht="23.25" customHeight="1">
      <c r="A42" s="100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</row>
    <row r="43" ht="23.25" customHeight="1">
      <c r="A43" s="100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</row>
    <row r="44" ht="23.25" customHeight="1">
      <c r="A44" s="100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</row>
    <row r="45" ht="23.25" customHeight="1">
      <c r="A45" s="100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</row>
    <row r="46" ht="23.25" customHeight="1">
      <c r="A46" s="100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</row>
    <row r="47" ht="23.25" customHeight="1">
      <c r="A47" s="100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</row>
    <row r="48" ht="23.25" customHeight="1">
      <c r="A48" s="100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</row>
    <row r="49" ht="23.25" customHeight="1">
      <c r="A49" s="100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</row>
    <row r="50" ht="23.25" customHeight="1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</row>
    <row r="51" ht="23.25" customHeight="1">
      <c r="A51" s="100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</row>
    <row r="52" ht="23.25" customHeight="1">
      <c r="A52" s="100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</row>
    <row r="53" ht="23.25" customHeight="1">
      <c r="A53" s="100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</row>
    <row r="54" ht="23.25" customHeight="1">
      <c r="A54" s="100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</row>
    <row r="55" ht="23.25" customHeight="1">
      <c r="A55" s="100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</row>
    <row r="56" ht="23.25" customHeight="1">
      <c r="A56" s="100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</row>
    <row r="57" ht="23.25" customHeight="1">
      <c r="A57" s="100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</row>
    <row r="58" ht="23.25" customHeight="1">
      <c r="A58" s="100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</row>
    <row r="59" ht="23.25" customHeight="1">
      <c r="A59" s="100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</row>
    <row r="60" ht="23.25" customHeight="1">
      <c r="A60" s="100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</row>
    <row r="61" ht="23.25" customHeight="1">
      <c r="A61" s="100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</row>
    <row r="62" ht="23.25" customHeight="1">
      <c r="A62" s="100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</row>
    <row r="63" ht="23.25" customHeight="1">
      <c r="A63" s="100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</row>
    <row r="64" ht="23.25" customHeight="1">
      <c r="A64" s="100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</row>
    <row r="65" ht="23.25" customHeight="1">
      <c r="A65" s="100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</row>
    <row r="66" ht="23.25" customHeight="1">
      <c r="A66" s="100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</row>
    <row r="67" ht="23.25" customHeight="1">
      <c r="A67" s="100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</row>
    <row r="68" ht="23.25" customHeight="1">
      <c r="A68" s="100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</row>
    <row r="69" ht="23.25" customHeight="1">
      <c r="A69" s="100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</row>
    <row r="70" ht="23.25" customHeight="1">
      <c r="A70" s="100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</row>
    <row r="71" ht="23.25" customHeight="1">
      <c r="A71" s="100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</row>
    <row r="72" ht="23.25" customHeight="1">
      <c r="A72" s="100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</row>
    <row r="73" ht="23.25" customHeight="1">
      <c r="A73" s="100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</row>
    <row r="74" ht="23.25" customHeight="1">
      <c r="A74" s="100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</row>
    <row r="75" ht="23.25" customHeight="1">
      <c r="A75" s="100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</row>
    <row r="76" ht="23.25" customHeight="1">
      <c r="A76" s="100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</row>
    <row r="77" ht="23.25" customHeight="1">
      <c r="A77" s="100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</row>
    <row r="78" ht="23.25" customHeight="1">
      <c r="A78" s="100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</row>
    <row r="79" ht="23.25" customHeight="1">
      <c r="A79" s="100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</row>
    <row r="80" ht="23.25" customHeight="1">
      <c r="A80" s="100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</row>
    <row r="81" ht="23.25" customHeight="1">
      <c r="A81" s="100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</row>
    <row r="82" ht="23.25" customHeight="1">
      <c r="A82" s="100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</row>
    <row r="83" ht="23.25" customHeight="1">
      <c r="A83" s="100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</row>
    <row r="84" ht="23.25" customHeight="1">
      <c r="A84" s="100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</row>
    <row r="85" ht="23.25" customHeight="1">
      <c r="A85" s="100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</row>
    <row r="86" ht="23.25" customHeight="1">
      <c r="A86" s="100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</row>
    <row r="87" ht="23.25" customHeight="1">
      <c r="A87" s="100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</row>
    <row r="88" ht="23.25" customHeight="1">
      <c r="A88" s="100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</row>
    <row r="89" ht="23.25" customHeight="1">
      <c r="A89" s="100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</row>
    <row r="90" ht="23.25" customHeight="1">
      <c r="A90" s="100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</row>
    <row r="91" ht="23.25" customHeight="1">
      <c r="A91" s="100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</row>
    <row r="92" ht="23.25" customHeight="1">
      <c r="A92" s="100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</row>
    <row r="93" ht="23.25" customHeight="1">
      <c r="A93" s="100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</row>
    <row r="94" ht="23.25" customHeight="1">
      <c r="A94" s="100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</row>
    <row r="95" ht="23.25" customHeight="1">
      <c r="A95" s="100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</row>
    <row r="96" ht="23.25" customHeight="1">
      <c r="A96" s="100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</row>
    <row r="97" ht="23.25" customHeight="1">
      <c r="A97" s="100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</row>
    <row r="98" ht="23.25" customHeight="1">
      <c r="A98" s="100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</row>
    <row r="99" ht="23.25" customHeight="1">
      <c r="A99" s="100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</row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4">
    <mergeCell ref="K3:N3"/>
    <mergeCell ref="O3:R3"/>
    <mergeCell ref="B2:B5"/>
    <mergeCell ref="C4:C5"/>
    <mergeCell ref="A11:B11"/>
    <mergeCell ref="A21:B21"/>
    <mergeCell ref="A22:B22"/>
    <mergeCell ref="D4:F4"/>
    <mergeCell ref="G4:G5"/>
    <mergeCell ref="H4:J4"/>
    <mergeCell ref="K4:K5"/>
    <mergeCell ref="L4:N4"/>
    <mergeCell ref="O4:O5"/>
    <mergeCell ref="P4:R4"/>
    <mergeCell ref="S4:S5"/>
    <mergeCell ref="T4:V4"/>
    <mergeCell ref="A23:V23"/>
    <mergeCell ref="A1:V1"/>
    <mergeCell ref="A2:A5"/>
    <mergeCell ref="C2:J2"/>
    <mergeCell ref="K2:V2"/>
    <mergeCell ref="C3:F3"/>
    <mergeCell ref="G3:J3"/>
    <mergeCell ref="S3:V3"/>
  </mergeCell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6" width="7.67"/>
    <col customWidth="1" min="7" max="26" width="12.67"/>
  </cols>
  <sheetData>
    <row r="1" ht="16.5" customHeight="1"/>
    <row r="2" ht="16.5" customHeight="1"/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2020-02-26T05:28:41Z</dcterms:created>
  <dc:creator>黃志豪</dc:creator>
</cp:coreProperties>
</file>